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DívidaPública" sheetId="4" r:id="rId1"/>
    <sheet name="DividaExterna" sheetId="5" r:id="rId2"/>
    <sheet name="Folha1" sheetId="1" r:id="rId3"/>
    <sheet name="Folha2" sheetId="2" r:id="rId4"/>
    <sheet name="Folha3" sheetId="3" r:id="rId5"/>
  </sheets>
  <calcPr calcId="125725"/>
</workbook>
</file>

<file path=xl/sharedStrings.xml><?xml version="1.0" encoding="utf-8"?>
<sst xmlns="http://schemas.openxmlformats.org/spreadsheetml/2006/main" count="166" uniqueCount="165">
  <si>
    <t>Ano,"Brasil"</t>
  </si>
  <si>
    <t>2004,"52"</t>
  </si>
  <si>
    <t>2005,"51.5999984741211"</t>
  </si>
  <si>
    <t>2006,"50"</t>
  </si>
  <si>
    <t>2007,"45.0999984741211"</t>
  </si>
  <si>
    <t>2008,"36.9000015258789"</t>
  </si>
  <si>
    <t>2009,"59.5"</t>
  </si>
  <si>
    <t>2010,"60.7999992370605"</t>
  </si>
  <si>
    <t>Ano,"África do Sul"</t>
  </si>
  <si>
    <t>2004,"45.9000015258789"</t>
  </si>
  <si>
    <t>2005,"35.7999992370605"</t>
  </si>
  <si>
    <t>2006,"32.9000015258789"</t>
  </si>
  <si>
    <t>2007,"31.2999992370605"</t>
  </si>
  <si>
    <t>2008,"31.6000003814697"</t>
  </si>
  <si>
    <t>2009,"29.7000007629395"</t>
  </si>
  <si>
    <t>2010,"33.2000007629395"</t>
  </si>
  <si>
    <t>Ano,"Alemanha"</t>
  </si>
  <si>
    <t>2004,"65.8000030517578"</t>
  </si>
  <si>
    <t>2005,"67.3000030517578"</t>
  </si>
  <si>
    <t>2006,"66.8000030517578"</t>
  </si>
  <si>
    <t>2007,"64.9000015258789"</t>
  </si>
  <si>
    <t>2008,"64.4000015258789"</t>
  </si>
  <si>
    <t>2009,"73.1999969482422"</t>
  </si>
  <si>
    <t>2010,"78.8000030517578"</t>
  </si>
  <si>
    <t>Ano,"Estados Unidos"</t>
  </si>
  <si>
    <t>2004,"65"</t>
  </si>
  <si>
    <t>2005,"64.6999969482422"</t>
  </si>
  <si>
    <t>2006,""</t>
  </si>
  <si>
    <t>2007,"60.7999992370605"</t>
  </si>
  <si>
    <t>2008,""</t>
  </si>
  <si>
    <t>2009,"53.5"</t>
  </si>
  <si>
    <t>2010,"58.9000015258789"</t>
  </si>
  <si>
    <t>Ano,"Índia"</t>
  </si>
  <si>
    <t>2005,"59.7000007629395"</t>
  </si>
  <si>
    <t>2006,"53.7999992370605"</t>
  </si>
  <si>
    <t>2007,"52.7999992370605"</t>
  </si>
  <si>
    <t>2008,"61.2999992370605"</t>
  </si>
  <si>
    <t>2009,"57.2999992370605"</t>
  </si>
  <si>
    <t>2010,"55.9000015258789"</t>
  </si>
  <si>
    <t>Ano,"China"</t>
  </si>
  <si>
    <t>2004,"31.3999996185303"</t>
  </si>
  <si>
    <t>2005,"24.3999996185303"</t>
  </si>
  <si>
    <t>2006,"22.1000003814697"</t>
  </si>
  <si>
    <t>2007,"18.3999996185303"</t>
  </si>
  <si>
    <t>2008,"16.2000007629395"</t>
  </si>
  <si>
    <t>2009,"16.8999996185303"</t>
  </si>
  <si>
    <t>2010,"17.5"</t>
  </si>
  <si>
    <t>Ano,"Japão"</t>
  </si>
  <si>
    <t>2004,"164.300003051758"</t>
  </si>
  <si>
    <t>2005,"158"</t>
  </si>
  <si>
    <t>2006,"176.199996948242"</t>
  </si>
  <si>
    <t>2007,"170"</t>
  </si>
  <si>
    <t>2008,"173"</t>
  </si>
  <si>
    <t>2009,"192.899993896484"</t>
  </si>
  <si>
    <t>2010,"225.800003051758"</t>
  </si>
  <si>
    <t>Ano,"Portugal"</t>
  </si>
  <si>
    <t>2004,"61.5"</t>
  </si>
  <si>
    <t>2005,"63.9000015258789"</t>
  </si>
  <si>
    <t>2006,"67.4000015258789"</t>
  </si>
  <si>
    <t>2007,"63.5999984741211"</t>
  </si>
  <si>
    <t>2008,"66.4000015258789"</t>
  </si>
  <si>
    <t>2009,"76.8000030517578"</t>
  </si>
  <si>
    <t>2010,"83.1999969482422"</t>
  </si>
  <si>
    <t>Ano,"Israel"</t>
  </si>
  <si>
    <t>2004,"104.5"</t>
  </si>
  <si>
    <t>2005,"99.6999969482422"</t>
  </si>
  <si>
    <t>2006,"89"</t>
  </si>
  <si>
    <t>2007,"80.5999984741211"</t>
  </si>
  <si>
    <t>2008,"78"</t>
  </si>
  <si>
    <t>2009,"77.6999969482422"</t>
  </si>
  <si>
    <t>2010,"77.3000030517578"</t>
  </si>
  <si>
    <t>Ano,"Jordânia"</t>
  </si>
  <si>
    <t>2004,"85.8000030517578"</t>
  </si>
  <si>
    <t>2005,"79.0999984741211"</t>
  </si>
  <si>
    <t>2007,"72.4000015258789"</t>
  </si>
  <si>
    <t>2008,"62.2999992370605"</t>
  </si>
  <si>
    <t>2009,"64.6999969482422"</t>
  </si>
  <si>
    <t>2010,"61.4000015258789"</t>
  </si>
  <si>
    <t>Ano,"Kuwait"</t>
  </si>
  <si>
    <t>2004,"29.6000003814697"</t>
  </si>
  <si>
    <t>2005,"12.1000003814697"</t>
  </si>
  <si>
    <t>2006,"8.10000038146973"</t>
  </si>
  <si>
    <t>2007,"9.69999980926514"</t>
  </si>
  <si>
    <t>2008,"7.5"</t>
  </si>
  <si>
    <t>2009,"13.1000003814697"</t>
  </si>
  <si>
    <t>2010,"12.6000003814697"</t>
  </si>
  <si>
    <t>Ano,"Marrocos"</t>
  </si>
  <si>
    <t>2004,"70.1999969482422"</t>
  </si>
  <si>
    <t>2005,"72"</t>
  </si>
  <si>
    <t>2006,"70.9000015258789"</t>
  </si>
  <si>
    <t>2007,"67.4000015258789"</t>
  </si>
  <si>
    <t>2008,"59.7000007629395"</t>
  </si>
  <si>
    <t>2009,"56.9000015258789"</t>
  </si>
  <si>
    <t>2010,"58.2000007629395"</t>
  </si>
  <si>
    <t>2000,"10"</t>
  </si>
  <si>
    <t>2001,"13.1000003814697"</t>
  </si>
  <si>
    <t>2002,"13.1000003814697"</t>
  </si>
  <si>
    <t>2003,"15.3999996185303"</t>
  </si>
  <si>
    <t>2004,"17.5"</t>
  </si>
  <si>
    <t>2005,"18.6200008392334"</t>
  </si>
  <si>
    <t>2006,"21.1299991607666"</t>
  </si>
  <si>
    <t>2007,"25.7000007629395"</t>
  </si>
  <si>
    <t>2008,"33.0900001525879"</t>
  </si>
  <si>
    <t>2009,"55.7900009155273"</t>
  </si>
  <si>
    <t>2010,"70.370002746582"</t>
  </si>
  <si>
    <t>2011,"71.379997253418"</t>
  </si>
  <si>
    <t>2004,"59.2000007629395"</t>
  </si>
  <si>
    <t>2005,"59.0999984741211"</t>
  </si>
  <si>
    <t>2006,"57.2999992370605"</t>
  </si>
  <si>
    <t>2007,"55.4000015258789"</t>
  </si>
  <si>
    <t>2008,"48.4000015258789"</t>
  </si>
  <si>
    <t>2009,"47.0999984741211"</t>
  </si>
  <si>
    <t>2010,"49.5"</t>
  </si>
  <si>
    <t>2000,"12.1000003814697"</t>
  </si>
  <si>
    <t>2001,"13"</t>
  </si>
  <si>
    <t>2002,"11.5"</t>
  </si>
  <si>
    <t>2003,"13.6000003814697"</t>
  </si>
  <si>
    <t>Ano,"Líbia"</t>
  </si>
  <si>
    <t>2000,"4"</t>
  </si>
  <si>
    <t>2001,"4.09999990463257"</t>
  </si>
  <si>
    <t>2002,"4.69999980926514"</t>
  </si>
  <si>
    <t>2003,"4.40000009536743"</t>
  </si>
  <si>
    <t>2011,"6.37799978256226"</t>
  </si>
  <si>
    <t>2000,"30"</t>
  </si>
  <si>
    <t>2001,"31"</t>
  </si>
  <si>
    <t>2002,"29"</t>
  </si>
  <si>
    <t>2003,"30.5"</t>
  </si>
  <si>
    <t>2011,"30.6100006103516"</t>
  </si>
  <si>
    <t>2004,"102.699996948242"</t>
  </si>
  <si>
    <t>2005,"104.699996948242"</t>
  </si>
  <si>
    <t>2006,"102.900001525879"</t>
  </si>
  <si>
    <t>2007,"105.800003051758"</t>
  </si>
  <si>
    <t>2008,"85.9000015258789"</t>
  </si>
  <si>
    <t>2009,"80.9000015258789"</t>
  </si>
  <si>
    <t>2010,"80.5"</t>
  </si>
  <si>
    <t>Ano,"Egipto" publica</t>
  </si>
  <si>
    <t>2004,"8.80000019073486"</t>
  </si>
  <si>
    <t>2005,"8.19999980926514"</t>
  </si>
  <si>
    <t>2006,"5.59999990463257"</t>
  </si>
  <si>
    <t>2007,"4.69999980926514"</t>
  </si>
  <si>
    <t>2008,"4.19999980926514"</t>
  </si>
  <si>
    <t>2009,"3.90000009536743"</t>
  </si>
  <si>
    <t>2010,"3.29999995231628"</t>
  </si>
  <si>
    <r>
      <rPr>
        <b/>
        <sz val="11"/>
        <color theme="1"/>
        <rFont val="Calibri"/>
        <family val="2"/>
        <scheme val="minor"/>
      </rPr>
      <t xml:space="preserve">Tunísia </t>
    </r>
    <r>
      <rPr>
        <sz val="11"/>
        <color theme="1"/>
        <rFont val="Calibri"/>
        <family val="2"/>
        <scheme val="minor"/>
      </rPr>
      <t>- Dívida Pública</t>
    </r>
  </si>
  <si>
    <t>Tunísia -Dívida Externa</t>
  </si>
  <si>
    <t>Tunísia - Dívida Publica</t>
  </si>
  <si>
    <t>Egipto - Dívida externa</t>
  </si>
  <si>
    <t>Egipto - Dívida Pública</t>
  </si>
  <si>
    <t>Líbia - Dívida Pública</t>
  </si>
  <si>
    <t>Líbia - Dívida externa</t>
  </si>
  <si>
    <t>2000,"15.5"</t>
  </si>
  <si>
    <t>2001,"12.6000003814697"</t>
  </si>
  <si>
    <t>2002,"12.6000003814697"</t>
  </si>
  <si>
    <t>2003,"18.5"</t>
  </si>
  <si>
    <t>2011,"122.699996948242"</t>
  </si>
  <si>
    <t>Emiratos Árabes Unidos - Dívida Externa</t>
  </si>
  <si>
    <t>Emiratos Árabes Unidos - Dívida Pública</t>
  </si>
  <si>
    <t>Catar - Dívida Pública</t>
  </si>
  <si>
    <t>Catar - Dívida externa</t>
  </si>
  <si>
    <t>Irão - Dívida Pública</t>
  </si>
  <si>
    <t>2000,"21.8999996185303"</t>
  </si>
  <si>
    <t>2001,"7.5"</t>
  </si>
  <si>
    <t>2002,"8.19999980926514"</t>
  </si>
  <si>
    <t>2003,"8.69999980926514"</t>
  </si>
  <si>
    <t>Irão - Dívida Externa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</si>
</sst>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3" fontId="0" fillId="0" borderId="0" xfId="0" applyNumberFormat="1"/>
    <xf numFmtId="43" fontId="0" fillId="0" borderId="0" xfId="1" applyFo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/>
            </a:pPr>
            <a:r>
              <a:rPr lang="pt-PT"/>
              <a:t>Evolução da Dívida Pública</a:t>
            </a:r>
          </a:p>
        </c:rich>
      </c:tx>
      <c:layout>
        <c:manualLayout>
          <c:xMode val="edge"/>
          <c:yMode val="edge"/>
          <c:x val="0.25543960851047465"/>
          <c:y val="2.3148148148148147E-2"/>
        </c:manualLayout>
      </c:layout>
    </c:title>
    <c:plotArea>
      <c:layout>
        <c:manualLayout>
          <c:layoutTarget val="inner"/>
          <c:xMode val="edge"/>
          <c:yMode val="edge"/>
          <c:x val="7.1868605448617173E-2"/>
          <c:y val="8.7814031478861673E-2"/>
          <c:w val="0.67288330879301383"/>
          <c:h val="0.85990425964235484"/>
        </c:manualLayout>
      </c:layout>
      <c:lineChart>
        <c:grouping val="standard"/>
        <c:ser>
          <c:idx val="8"/>
          <c:order val="0"/>
          <c:tx>
            <c:strRef>
              <c:f>Folha1!$D$10</c:f>
              <c:strCache>
                <c:ptCount val="1"/>
                <c:pt idx="0">
                  <c:v>Egipto - Dívida Pública</c:v>
                </c:pt>
              </c:strCache>
            </c:strRef>
          </c:tx>
          <c:spPr>
            <a:ln w="50800"/>
          </c:spPr>
          <c:marker>
            <c:symbol val="none"/>
          </c:marker>
          <c:val>
            <c:numRef>
              <c:f>Folha1!$E$11:$E$17</c:f>
              <c:numCache>
                <c:formatCode>_-* #,##0.00\ _€_-;\-* #,##0.00\ _€_-;_-* "-"??\ _€_-;_-@_-</c:formatCode>
                <c:ptCount val="7"/>
                <c:pt idx="0">
                  <c:v>102.699996948242</c:v>
                </c:pt>
                <c:pt idx="1">
                  <c:v>104.699996948242</c:v>
                </c:pt>
                <c:pt idx="2">
                  <c:v>102.90000152587901</c:v>
                </c:pt>
                <c:pt idx="3">
                  <c:v>105.800003051758</c:v>
                </c:pt>
                <c:pt idx="4">
                  <c:v>85.900001525878906</c:v>
                </c:pt>
                <c:pt idx="5">
                  <c:v>80.900001525878906</c:v>
                </c:pt>
                <c:pt idx="6">
                  <c:v>80.5</c:v>
                </c:pt>
              </c:numCache>
            </c:numRef>
          </c:val>
        </c:ser>
        <c:ser>
          <c:idx val="7"/>
          <c:order val="1"/>
          <c:tx>
            <c:strRef>
              <c:f>Folha1!$G$37</c:f>
              <c:strCache>
                <c:ptCount val="1"/>
                <c:pt idx="0">
                  <c:v>Tunísia - Dívida Publica</c:v>
                </c:pt>
              </c:strCache>
            </c:strRef>
          </c:tx>
          <c:spPr>
            <a:ln w="50800">
              <a:prstDash val="solid"/>
            </a:ln>
          </c:spPr>
          <c:marker>
            <c:symbol val="none"/>
          </c:marker>
          <c:val>
            <c:numRef>
              <c:f>Folha1!$H$38:$H$44</c:f>
              <c:numCache>
                <c:formatCode>#,##0</c:formatCode>
                <c:ptCount val="7"/>
                <c:pt idx="0" formatCode="General">
                  <c:v>59.200000762939503</c:v>
                </c:pt>
                <c:pt idx="1">
                  <c:v>59.099998474121101</c:v>
                </c:pt>
                <c:pt idx="2" formatCode="General">
                  <c:v>57.299999237060497</c:v>
                </c:pt>
                <c:pt idx="3" formatCode="General">
                  <c:v>55.400001525878899</c:v>
                </c:pt>
                <c:pt idx="4" formatCode="General">
                  <c:v>48.400001525878899</c:v>
                </c:pt>
                <c:pt idx="5" formatCode="General">
                  <c:v>47.099998474121101</c:v>
                </c:pt>
                <c:pt idx="6" formatCode="General">
                  <c:v>49.5</c:v>
                </c:pt>
              </c:numCache>
            </c:numRef>
          </c:val>
        </c:ser>
        <c:ser>
          <c:idx val="5"/>
          <c:order val="2"/>
          <c:tx>
            <c:strRef>
              <c:f>Folha1!$D$19</c:f>
              <c:strCache>
                <c:ptCount val="1"/>
                <c:pt idx="0">
                  <c:v>Líbia - Dívida Pública</c:v>
                </c:pt>
              </c:strCache>
            </c:strRef>
          </c:tx>
          <c:spPr>
            <a:ln w="50800"/>
          </c:spPr>
          <c:marker>
            <c:symbol val="none"/>
          </c:marker>
          <c:val>
            <c:numRef>
              <c:f>Folha1!$E$20:$E$26</c:f>
              <c:numCache>
                <c:formatCode>_-* #,##0.00\ _€_-;\-* #,##0.00\ _€_-;_-* "-"??\ _€_-;_-@_-</c:formatCode>
                <c:ptCount val="7"/>
                <c:pt idx="0">
                  <c:v>8.8000001907348597</c:v>
                </c:pt>
                <c:pt idx="1">
                  <c:v>8.1999998092651403</c:v>
                </c:pt>
                <c:pt idx="2">
                  <c:v>5.5999999046325701</c:v>
                </c:pt>
                <c:pt idx="3">
                  <c:v>4.6999998092651403</c:v>
                </c:pt>
                <c:pt idx="4">
                  <c:v>4.1999998092651403</c:v>
                </c:pt>
                <c:pt idx="5">
                  <c:v>3.9000000953674299</c:v>
                </c:pt>
                <c:pt idx="6">
                  <c:v>3.2999999523162802</c:v>
                </c:pt>
              </c:numCache>
            </c:numRef>
          </c:val>
        </c:ser>
        <c:ser>
          <c:idx val="4"/>
          <c:order val="3"/>
          <c:tx>
            <c:strRef>
              <c:f>Folha1!$D$37</c:f>
              <c:strCache>
                <c:ptCount val="1"/>
                <c:pt idx="0">
                  <c:v>Irão - Dívida Pública</c:v>
                </c:pt>
              </c:strCache>
            </c:strRef>
          </c:tx>
          <c:spPr>
            <a:ln w="50800">
              <a:prstDash val="sysDot"/>
            </a:ln>
          </c:spPr>
          <c:marker>
            <c:symbol val="none"/>
          </c:marker>
          <c:val>
            <c:numRef>
              <c:f>Folha1!$E$38:$E$44</c:f>
              <c:numCache>
                <c:formatCode>General</c:formatCode>
                <c:ptCount val="7"/>
                <c:pt idx="0">
                  <c:v>27</c:v>
                </c:pt>
                <c:pt idx="1">
                  <c:v>28.899999618530298</c:v>
                </c:pt>
                <c:pt idx="2">
                  <c:v>25.299999237060501</c:v>
                </c:pt>
                <c:pt idx="3">
                  <c:v>17.200000762939499</c:v>
                </c:pt>
                <c:pt idx="4">
                  <c:v>19.700000762939499</c:v>
                </c:pt>
                <c:pt idx="5">
                  <c:v>16.799999237060501</c:v>
                </c:pt>
                <c:pt idx="6">
                  <c:v>16.200000762939499</c:v>
                </c:pt>
              </c:numCache>
            </c:numRef>
          </c:val>
        </c:ser>
        <c:ser>
          <c:idx val="9"/>
          <c:order val="4"/>
          <c:tx>
            <c:strRef>
              <c:f>Folha1!$D$82</c:f>
              <c:strCache>
                <c:ptCount val="1"/>
                <c:pt idx="0">
                  <c:v>Catar - Dívida Pública</c:v>
                </c:pt>
              </c:strCache>
            </c:strRef>
          </c:tx>
          <c:spPr>
            <a:ln w="50800">
              <a:solidFill>
                <a:srgbClr val="00B050"/>
              </a:solidFill>
              <a:prstDash val="sysDot"/>
            </a:ln>
          </c:spPr>
          <c:marker>
            <c:symbol val="none"/>
          </c:marker>
          <c:val>
            <c:numRef>
              <c:f>Folha1!$E$83:$E$89</c:f>
              <c:numCache>
                <c:formatCode>General</c:formatCode>
                <c:ptCount val="7"/>
                <c:pt idx="1">
                  <c:v>35.599998474121101</c:v>
                </c:pt>
                <c:pt idx="2">
                  <c:v>23.600000381469702</c:v>
                </c:pt>
                <c:pt idx="3">
                  <c:v>11</c:v>
                </c:pt>
                <c:pt idx="4">
                  <c:v>4.8000001907348597</c:v>
                </c:pt>
                <c:pt idx="5">
                  <c:v>14</c:v>
                </c:pt>
                <c:pt idx="6">
                  <c:v>10.300000190734901</c:v>
                </c:pt>
              </c:numCache>
            </c:numRef>
          </c:val>
        </c:ser>
        <c:ser>
          <c:idx val="6"/>
          <c:order val="5"/>
          <c:tx>
            <c:strRef>
              <c:f>Folha1!$A$28</c:f>
              <c:strCache>
                <c:ptCount val="1"/>
                <c:pt idx="0">
                  <c:v>Emiratos Árabes Unidos - Dívida Pública</c:v>
                </c:pt>
              </c:strCache>
            </c:strRef>
          </c:tx>
          <c:spPr>
            <a:ln w="50800">
              <a:solidFill>
                <a:srgbClr val="FF0000"/>
              </a:solidFill>
              <a:prstDash val="sysDash"/>
            </a:ln>
          </c:spPr>
          <c:marker>
            <c:symbol val="none"/>
          </c:marker>
          <c:val>
            <c:numRef>
              <c:f>Folha1!$B$29:$B$35</c:f>
              <c:numCache>
                <c:formatCode>General</c:formatCode>
                <c:ptCount val="7"/>
                <c:pt idx="0" formatCode="#,##0">
                  <c:v>17.600000381469702</c:v>
                </c:pt>
                <c:pt idx="1">
                  <c:v>17.5</c:v>
                </c:pt>
                <c:pt idx="2">
                  <c:v>9</c:v>
                </c:pt>
                <c:pt idx="3" formatCode="#,##0">
                  <c:v>21.200000762939499</c:v>
                </c:pt>
                <c:pt idx="4" formatCode="#,##0">
                  <c:v>42.299999237060497</c:v>
                </c:pt>
                <c:pt idx="5" formatCode="#,##0">
                  <c:v>48.900001525878899</c:v>
                </c:pt>
                <c:pt idx="6" formatCode="#,##0">
                  <c:v>44.599998474121101</c:v>
                </c:pt>
              </c:numCache>
            </c:numRef>
          </c:val>
        </c:ser>
        <c:marker val="1"/>
        <c:axId val="66437888"/>
        <c:axId val="66439424"/>
      </c:lineChart>
      <c:catAx>
        <c:axId val="66437888"/>
        <c:scaling>
          <c:orientation val="minMax"/>
        </c:scaling>
        <c:axPos val="b"/>
        <c:numFmt formatCode="General" sourceLinked="1"/>
        <c:tickLblPos val="nextTo"/>
        <c:crossAx val="66439424"/>
        <c:crosses val="autoZero"/>
        <c:auto val="1"/>
        <c:lblAlgn val="ctr"/>
        <c:lblOffset val="100"/>
      </c:catAx>
      <c:valAx>
        <c:axId val="66439424"/>
        <c:scaling>
          <c:orientation val="minMax"/>
        </c:scaling>
        <c:axPos val="l"/>
        <c:majorGridlines/>
        <c:numFmt formatCode="_-* #,##0.00\ _€_-;\-* #,##0.00\ _€_-;_-* &quot;-&quot;??\ _€_-;_-@_-" sourceLinked="1"/>
        <c:tickLblPos val="nextTo"/>
        <c:crossAx val="6643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04221013749097"/>
          <c:y val="0.16206531121860668"/>
          <c:w val="0.26138943412982096"/>
          <c:h val="0.69459989348305973"/>
        </c:manualLayout>
      </c:layout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/>
            </a:pPr>
            <a:r>
              <a:rPr lang="pt-PT"/>
              <a:t>Evolução da Dívida Externa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4.2287723729374893E-2"/>
          <c:y val="8.7923259793706882E-2"/>
          <c:w val="0.70958127717264563"/>
          <c:h val="0.85973000022869916"/>
        </c:manualLayout>
      </c:layout>
      <c:lineChart>
        <c:grouping val="standard"/>
        <c:ser>
          <c:idx val="7"/>
          <c:order val="0"/>
          <c:tx>
            <c:strRef>
              <c:f>Folha1!$J$65</c:f>
              <c:strCache>
                <c:ptCount val="1"/>
                <c:pt idx="0">
                  <c:v>Egipto - Dívida externa</c:v>
                </c:pt>
              </c:strCache>
            </c:strRef>
          </c:tx>
          <c:spPr>
            <a:ln w="50800">
              <a:prstDash val="solid"/>
            </a:ln>
          </c:spPr>
          <c:marker>
            <c:symbol val="none"/>
          </c:marker>
          <c:cat>
            <c:numRef>
              <c:f>Folha1!$J$70:$J$76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cat>
          <c:val>
            <c:numRef>
              <c:f>Folha1!$K$70:$K$76</c:f>
              <c:numCache>
                <c:formatCode>General</c:formatCode>
                <c:ptCount val="7"/>
                <c:pt idx="0">
                  <c:v>30.340000152587901</c:v>
                </c:pt>
                <c:pt idx="1">
                  <c:v>33.75</c:v>
                </c:pt>
                <c:pt idx="2">
                  <c:v>35.259998321533203</c:v>
                </c:pt>
                <c:pt idx="3">
                  <c:v>29.590000152587901</c:v>
                </c:pt>
                <c:pt idx="4">
                  <c:v>29.200000762939499</c:v>
                </c:pt>
                <c:pt idx="5">
                  <c:v>32.119998931884801</c:v>
                </c:pt>
                <c:pt idx="6">
                  <c:v>29.659999847412099</c:v>
                </c:pt>
              </c:numCache>
            </c:numRef>
          </c:val>
        </c:ser>
        <c:ser>
          <c:idx val="5"/>
          <c:order val="1"/>
          <c:tx>
            <c:strRef>
              <c:f>Folha1!$J$37</c:f>
              <c:strCache>
                <c:ptCount val="1"/>
                <c:pt idx="0">
                  <c:v>Tunísia -Dívida Externa</c:v>
                </c:pt>
              </c:strCache>
            </c:strRef>
          </c:tx>
          <c:spPr>
            <a:ln w="50800">
              <a:prstDash val="solid"/>
            </a:ln>
          </c:spPr>
          <c:marker>
            <c:symbol val="none"/>
          </c:marker>
          <c:cat>
            <c:numRef>
              <c:f>Folha1!$J$42:$J$48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cat>
          <c:val>
            <c:numRef>
              <c:f>Folha1!$K$42:$K$48</c:f>
              <c:numCache>
                <c:formatCode>General</c:formatCode>
                <c:ptCount val="7"/>
                <c:pt idx="0">
                  <c:v>14.3900003433228</c:v>
                </c:pt>
                <c:pt idx="1">
                  <c:v>14.710000038146999</c:v>
                </c:pt>
                <c:pt idx="2">
                  <c:v>16.090000152587901</c:v>
                </c:pt>
                <c:pt idx="3">
                  <c:v>18.370000839233398</c:v>
                </c:pt>
                <c:pt idx="4">
                  <c:v>19.2700004577637</c:v>
                </c:pt>
                <c:pt idx="5">
                  <c:v>20.809999465942401</c:v>
                </c:pt>
                <c:pt idx="6">
                  <c:v>19.600000381469702</c:v>
                </c:pt>
              </c:numCache>
            </c:numRef>
          </c:val>
        </c:ser>
        <c:ser>
          <c:idx val="6"/>
          <c:order val="2"/>
          <c:tx>
            <c:strRef>
              <c:f>Folha1!$J$51</c:f>
              <c:strCache>
                <c:ptCount val="1"/>
                <c:pt idx="0">
                  <c:v>Líbia - Dívida externa</c:v>
                </c:pt>
              </c:strCache>
            </c:strRef>
          </c:tx>
          <c:spPr>
            <a:ln w="50800"/>
          </c:spPr>
          <c:marker>
            <c:symbol val="none"/>
          </c:marker>
          <c:val>
            <c:numRef>
              <c:f>Folha1!$K$56:$K$62</c:f>
              <c:numCache>
                <c:formatCode>General</c:formatCode>
                <c:ptCount val="7"/>
                <c:pt idx="0">
                  <c:v>4.1939997673034703</c:v>
                </c:pt>
                <c:pt idx="1">
                  <c:v>4.0689997673034703</c:v>
                </c:pt>
                <c:pt idx="2">
                  <c:v>4.2670001983642596</c:v>
                </c:pt>
                <c:pt idx="3">
                  <c:v>4.4920001029968297</c:v>
                </c:pt>
                <c:pt idx="4">
                  <c:v>4.3699989318848003</c:v>
                </c:pt>
                <c:pt idx="5">
                  <c:v>6.0679998397827104</c:v>
                </c:pt>
                <c:pt idx="6">
                  <c:v>5.8909997940063503</c:v>
                </c:pt>
              </c:numCache>
            </c:numRef>
          </c:val>
        </c:ser>
        <c:ser>
          <c:idx val="3"/>
          <c:order val="3"/>
          <c:tx>
            <c:strRef>
              <c:f>Folha1!$H$82</c:f>
              <c:strCache>
                <c:ptCount val="1"/>
                <c:pt idx="0">
                  <c:v>Irão - Dívida Externa</c:v>
                </c:pt>
              </c:strCache>
            </c:strRef>
          </c:tx>
          <c:spPr>
            <a:ln w="38100" cmpd="sng">
              <a:prstDash val="solid"/>
            </a:ln>
          </c:spPr>
          <c:marker>
            <c:symbol val="none"/>
          </c:marker>
          <c:cat>
            <c:numRef>
              <c:f>Folha1!$H$87:$H$93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cat>
          <c:val>
            <c:numRef>
              <c:f>Folha1!$I$87:$I$93</c:f>
              <c:numCache>
                <c:formatCode>General</c:formatCode>
                <c:ptCount val="7"/>
                <c:pt idx="0">
                  <c:v>10.960000038146999</c:v>
                </c:pt>
                <c:pt idx="1">
                  <c:v>13.3999996185303</c:v>
                </c:pt>
                <c:pt idx="2">
                  <c:v>19.059999465942401</c:v>
                </c:pt>
                <c:pt idx="3">
                  <c:v>14.800000190734901</c:v>
                </c:pt>
                <c:pt idx="4">
                  <c:v>20.680000305175799</c:v>
                </c:pt>
                <c:pt idx="5">
                  <c:v>21.920000076293899</c:v>
                </c:pt>
                <c:pt idx="6">
                  <c:v>12.6300001144409</c:v>
                </c:pt>
              </c:numCache>
            </c:numRef>
          </c:val>
        </c:ser>
        <c:ser>
          <c:idx val="9"/>
          <c:order val="4"/>
          <c:tx>
            <c:strRef>
              <c:f>Folha1!$A$82</c:f>
              <c:strCache>
                <c:ptCount val="1"/>
                <c:pt idx="0">
                  <c:v>Catar - Dívida externa</c:v>
                </c:pt>
              </c:strCache>
            </c:strRef>
          </c:tx>
          <c:spPr>
            <a:ln w="50800">
              <a:prstDash val="sysDot"/>
            </a:ln>
          </c:spPr>
          <c:marker>
            <c:symbol val="none"/>
          </c:marker>
          <c:cat>
            <c:numRef>
              <c:f>Folha1!$A$29:$A$35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cat>
          <c:val>
            <c:numRef>
              <c:f>Folha1!$B$88:$B$94</c:f>
              <c:numCache>
                <c:formatCode>General</c:formatCode>
                <c:ptCount val="7"/>
                <c:pt idx="0">
                  <c:v>18.620000839233398</c:v>
                </c:pt>
                <c:pt idx="1">
                  <c:v>21.129999160766602</c:v>
                </c:pt>
                <c:pt idx="2">
                  <c:v>25.700000762939499</c:v>
                </c:pt>
                <c:pt idx="3">
                  <c:v>33.090000152587898</c:v>
                </c:pt>
                <c:pt idx="4">
                  <c:v>55.790000915527301</c:v>
                </c:pt>
                <c:pt idx="5">
                  <c:v>70.370002746582003</c:v>
                </c:pt>
                <c:pt idx="6">
                  <c:v>71.379997253417997</c:v>
                </c:pt>
              </c:numCache>
            </c:numRef>
          </c:val>
        </c:ser>
        <c:ser>
          <c:idx val="8"/>
          <c:order val="5"/>
          <c:tx>
            <c:strRef>
              <c:f>Folha1!$D$91</c:f>
              <c:strCache>
                <c:ptCount val="1"/>
                <c:pt idx="0">
                  <c:v>Emiratos Árabes Unidos - Dívida Externa</c:v>
                </c:pt>
              </c:strCache>
            </c:strRef>
          </c:tx>
          <c:spPr>
            <a:ln w="50800">
              <a:prstDash val="sysDot"/>
            </a:ln>
          </c:spPr>
          <c:marker>
            <c:symbol val="none"/>
          </c:marker>
          <c:cat>
            <c:numRef>
              <c:f>Folha1!$A$29:$A$35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cat>
          <c:val>
            <c:numRef>
              <c:f>Folha1!$E$96:$E$102</c:f>
              <c:numCache>
                <c:formatCode>General</c:formatCode>
                <c:ptCount val="7"/>
                <c:pt idx="0">
                  <c:v>20.709999084472699</c:v>
                </c:pt>
                <c:pt idx="1">
                  <c:v>5.9000000953674299</c:v>
                </c:pt>
                <c:pt idx="2">
                  <c:v>34.470001220703097</c:v>
                </c:pt>
                <c:pt idx="3">
                  <c:v>39.099998474121101</c:v>
                </c:pt>
                <c:pt idx="4">
                  <c:v>61.680000305175803</c:v>
                </c:pt>
                <c:pt idx="5">
                  <c:v>126.90000152587901</c:v>
                </c:pt>
                <c:pt idx="6">
                  <c:v>122.5</c:v>
                </c:pt>
              </c:numCache>
            </c:numRef>
          </c:val>
        </c:ser>
        <c:marker val="1"/>
        <c:axId val="66615168"/>
        <c:axId val="66616704"/>
      </c:lineChart>
      <c:catAx>
        <c:axId val="66615168"/>
        <c:scaling>
          <c:orientation val="minMax"/>
        </c:scaling>
        <c:axPos val="b"/>
        <c:numFmt formatCode="General" sourceLinked="1"/>
        <c:tickLblPos val="nextTo"/>
        <c:crossAx val="66616704"/>
        <c:crosses val="autoZero"/>
        <c:auto val="1"/>
        <c:lblAlgn val="ctr"/>
        <c:lblOffset val="100"/>
      </c:catAx>
      <c:valAx>
        <c:axId val="66616704"/>
        <c:scaling>
          <c:orientation val="minMax"/>
        </c:scaling>
        <c:axPos val="l"/>
        <c:majorGridlines/>
        <c:numFmt formatCode="General" sourceLinked="1"/>
        <c:tickLblPos val="nextTo"/>
        <c:crossAx val="66615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029304601637671"/>
          <c:y val="0.19968995650934201"/>
          <c:w val="0.22151848948835426"/>
          <c:h val="0.47728418092100561"/>
        </c:manualLayout>
      </c:layout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plotArea>
      <c:layout/>
      <c:lineChart>
        <c:grouping val="standard"/>
        <c:marker val="1"/>
        <c:axId val="66488960"/>
        <c:axId val="66515328"/>
      </c:lineChart>
      <c:catAx>
        <c:axId val="66488960"/>
        <c:scaling>
          <c:orientation val="minMax"/>
        </c:scaling>
        <c:axPos val="b"/>
        <c:numFmt formatCode="General" sourceLinked="1"/>
        <c:tickLblPos val="nextTo"/>
        <c:crossAx val="66515328"/>
        <c:crosses val="autoZero"/>
        <c:auto val="1"/>
        <c:lblAlgn val="ctr"/>
        <c:lblOffset val="100"/>
      </c:catAx>
      <c:valAx>
        <c:axId val="66515328"/>
        <c:scaling>
          <c:orientation val="minMax"/>
        </c:scaling>
        <c:axPos val="l"/>
        <c:majorGridlines/>
        <c:numFmt formatCode="_-* #,##0.00\ _€_-;\-* #,##0.00\ _€_-;_-* &quot;-&quot;??\ _€_-;_-@_-" sourceLinked="1"/>
        <c:tickLblPos val="nextTo"/>
        <c:crossAx val="66488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t-PT"/>
  <c:chart>
    <c:plotArea>
      <c:layout/>
      <c:lineChart>
        <c:grouping val="standard"/>
        <c:marker val="1"/>
        <c:axId val="66660992"/>
        <c:axId val="66662784"/>
      </c:lineChart>
      <c:catAx>
        <c:axId val="66660992"/>
        <c:scaling>
          <c:orientation val="minMax"/>
        </c:scaling>
        <c:axPos val="b"/>
        <c:numFmt formatCode="General" sourceLinked="1"/>
        <c:tickLblPos val="nextTo"/>
        <c:crossAx val="66662784"/>
        <c:crosses val="autoZero"/>
        <c:auto val="1"/>
        <c:lblAlgn val="ctr"/>
        <c:lblOffset val="100"/>
      </c:catAx>
      <c:valAx>
        <c:axId val="66662784"/>
        <c:scaling>
          <c:orientation val="minMax"/>
        </c:scaling>
        <c:axPos val="l"/>
        <c:majorGridlines/>
        <c:numFmt formatCode="General" sourceLinked="1"/>
        <c:tickLblPos val="nextTo"/>
        <c:crossAx val="666609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6" workbookViewId="0" zoomToFit="1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pageSetup paperSize="9" orientation="landscape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8541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428625</xdr:colOff>
      <xdr:row>31</xdr:row>
      <xdr:rowOff>142875</xdr:rowOff>
    </xdr:from>
    <xdr:to>
      <xdr:col>22</xdr:col>
      <xdr:colOff>142875</xdr:colOff>
      <xdr:row>46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390525</xdr:colOff>
      <xdr:row>2</xdr:row>
      <xdr:rowOff>47625</xdr:rowOff>
    </xdr:from>
    <xdr:to>
      <xdr:col>14</xdr:col>
      <xdr:colOff>85725</xdr:colOff>
      <xdr:row>16</xdr:row>
      <xdr:rowOff>123825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3"/>
  <sheetViews>
    <sheetView topLeftCell="A61" workbookViewId="0">
      <selection activeCell="J20" sqref="J20"/>
    </sheetView>
  </sheetViews>
  <sheetFormatPr defaultRowHeight="15"/>
  <cols>
    <col min="1" max="1" width="23.28515625" bestFit="1" customWidth="1"/>
    <col min="2" max="2" width="18.5703125" bestFit="1" customWidth="1"/>
    <col min="5" max="5" width="18.5703125" bestFit="1" customWidth="1"/>
    <col min="8" max="8" width="18.5703125" bestFit="1" customWidth="1"/>
  </cols>
  <sheetData>
    <row r="1" spans="1:5">
      <c r="A1" t="s">
        <v>0</v>
      </c>
      <c r="D1" t="s">
        <v>143</v>
      </c>
    </row>
    <row r="2" spans="1:5">
      <c r="A2" t="s">
        <v>1</v>
      </c>
      <c r="D2">
        <v>2004</v>
      </c>
      <c r="E2" s="2">
        <v>59.200000762939503</v>
      </c>
    </row>
    <row r="3" spans="1:5">
      <c r="A3" t="s">
        <v>2</v>
      </c>
      <c r="D3">
        <v>2005</v>
      </c>
      <c r="E3" s="2">
        <v>59.099998474121101</v>
      </c>
    </row>
    <row r="4" spans="1:5">
      <c r="A4" t="s">
        <v>3</v>
      </c>
      <c r="D4">
        <v>2006</v>
      </c>
      <c r="E4" s="2">
        <v>57.299999237060497</v>
      </c>
    </row>
    <row r="5" spans="1:5">
      <c r="A5" t="s">
        <v>4</v>
      </c>
      <c r="D5">
        <v>2007</v>
      </c>
      <c r="E5" s="2">
        <v>55.400001525878899</v>
      </c>
    </row>
    <row r="6" spans="1:5">
      <c r="A6" t="s">
        <v>5</v>
      </c>
      <c r="D6">
        <v>2008</v>
      </c>
      <c r="E6" s="2">
        <v>48.400001525878899</v>
      </c>
    </row>
    <row r="7" spans="1:5">
      <c r="A7" t="s">
        <v>6</v>
      </c>
      <c r="D7">
        <v>2009</v>
      </c>
      <c r="E7" s="2">
        <v>47.099998474121101</v>
      </c>
    </row>
    <row r="8" spans="1:5">
      <c r="A8" t="s">
        <v>7</v>
      </c>
      <c r="D8">
        <v>2010</v>
      </c>
      <c r="E8" s="2">
        <v>49.5</v>
      </c>
    </row>
    <row r="9" spans="1:5">
      <c r="E9" s="2"/>
    </row>
    <row r="10" spans="1:5">
      <c r="A10" t="s">
        <v>8</v>
      </c>
      <c r="D10" t="s">
        <v>147</v>
      </c>
      <c r="E10" s="2"/>
    </row>
    <row r="11" spans="1:5">
      <c r="A11" t="s">
        <v>9</v>
      </c>
      <c r="D11">
        <v>2004</v>
      </c>
      <c r="E11" s="2">
        <v>102.699996948242</v>
      </c>
    </row>
    <row r="12" spans="1:5">
      <c r="A12" t="s">
        <v>10</v>
      </c>
      <c r="D12">
        <v>2005</v>
      </c>
      <c r="E12" s="2">
        <v>104.699996948242</v>
      </c>
    </row>
    <row r="13" spans="1:5">
      <c r="A13" t="s">
        <v>11</v>
      </c>
      <c r="D13">
        <v>2006</v>
      </c>
      <c r="E13" s="2">
        <v>102.90000152587901</v>
      </c>
    </row>
    <row r="14" spans="1:5">
      <c r="A14" t="s">
        <v>12</v>
      </c>
      <c r="D14">
        <v>2007</v>
      </c>
      <c r="E14" s="2">
        <v>105.800003051758</v>
      </c>
    </row>
    <row r="15" spans="1:5">
      <c r="A15" t="s">
        <v>13</v>
      </c>
      <c r="D15">
        <v>2008</v>
      </c>
      <c r="E15" s="2">
        <v>85.900001525878906</v>
      </c>
    </row>
    <row r="16" spans="1:5">
      <c r="A16" t="s">
        <v>14</v>
      </c>
      <c r="D16">
        <v>2009</v>
      </c>
      <c r="E16" s="2">
        <v>80.900001525878906</v>
      </c>
    </row>
    <row r="17" spans="1:5">
      <c r="A17" t="s">
        <v>15</v>
      </c>
      <c r="D17">
        <v>2010</v>
      </c>
      <c r="E17" s="2">
        <v>80.5</v>
      </c>
    </row>
    <row r="18" spans="1:5">
      <c r="E18" s="2"/>
    </row>
    <row r="19" spans="1:5">
      <c r="A19" t="s">
        <v>16</v>
      </c>
      <c r="D19" t="s">
        <v>148</v>
      </c>
      <c r="E19" s="2"/>
    </row>
    <row r="20" spans="1:5">
      <c r="A20" t="s">
        <v>17</v>
      </c>
      <c r="D20">
        <v>2004</v>
      </c>
      <c r="E20" s="2">
        <v>8.8000001907348597</v>
      </c>
    </row>
    <row r="21" spans="1:5">
      <c r="A21" t="s">
        <v>18</v>
      </c>
      <c r="D21">
        <v>2005</v>
      </c>
      <c r="E21" s="2">
        <v>8.1999998092651403</v>
      </c>
    </row>
    <row r="22" spans="1:5">
      <c r="A22" t="s">
        <v>19</v>
      </c>
      <c r="D22">
        <v>2006</v>
      </c>
      <c r="E22" s="2">
        <v>5.5999999046325701</v>
      </c>
    </row>
    <row r="23" spans="1:5">
      <c r="A23" t="s">
        <v>20</v>
      </c>
      <c r="D23">
        <v>2007</v>
      </c>
      <c r="E23" s="2">
        <v>4.6999998092651403</v>
      </c>
    </row>
    <row r="24" spans="1:5">
      <c r="A24" t="s">
        <v>21</v>
      </c>
      <c r="D24">
        <v>2008</v>
      </c>
      <c r="E24" s="2">
        <v>4.1999998092651403</v>
      </c>
    </row>
    <row r="25" spans="1:5">
      <c r="A25" t="s">
        <v>22</v>
      </c>
      <c r="D25">
        <v>2009</v>
      </c>
      <c r="E25" s="2">
        <v>3.9000000953674299</v>
      </c>
    </row>
    <row r="26" spans="1:5">
      <c r="A26" t="s">
        <v>23</v>
      </c>
      <c r="D26">
        <v>2010</v>
      </c>
      <c r="E26" s="2">
        <v>3.2999999523162802</v>
      </c>
    </row>
    <row r="28" spans="1:5">
      <c r="A28" t="s">
        <v>156</v>
      </c>
      <c r="D28" t="s">
        <v>55</v>
      </c>
    </row>
    <row r="29" spans="1:5">
      <c r="A29">
        <v>2004</v>
      </c>
      <c r="B29" s="1">
        <v>17.600000381469702</v>
      </c>
      <c r="D29" t="s">
        <v>56</v>
      </c>
    </row>
    <row r="30" spans="1:5">
      <c r="A30">
        <v>2005</v>
      </c>
      <c r="B30">
        <v>17.5</v>
      </c>
      <c r="D30" t="s">
        <v>57</v>
      </c>
    </row>
    <row r="31" spans="1:5">
      <c r="A31">
        <v>2006</v>
      </c>
      <c r="B31">
        <v>9</v>
      </c>
      <c r="D31" t="s">
        <v>58</v>
      </c>
    </row>
    <row r="32" spans="1:5">
      <c r="A32">
        <v>2007</v>
      </c>
      <c r="B32" s="1">
        <v>21.200000762939499</v>
      </c>
      <c r="D32" t="s">
        <v>59</v>
      </c>
    </row>
    <row r="33" spans="1:11">
      <c r="A33">
        <v>2008</v>
      </c>
      <c r="B33" s="1">
        <v>42.299999237060497</v>
      </c>
      <c r="D33" t="s">
        <v>60</v>
      </c>
    </row>
    <row r="34" spans="1:11">
      <c r="A34">
        <v>2009</v>
      </c>
      <c r="B34" s="1">
        <v>48.900001525878899</v>
      </c>
      <c r="D34" t="s">
        <v>61</v>
      </c>
    </row>
    <row r="35" spans="1:11">
      <c r="A35">
        <v>2010</v>
      </c>
      <c r="B35" s="1">
        <v>44.599998474121101</v>
      </c>
      <c r="D35" t="s">
        <v>62</v>
      </c>
    </row>
    <row r="37" spans="1:11">
      <c r="A37" t="s">
        <v>24</v>
      </c>
      <c r="D37" t="s">
        <v>159</v>
      </c>
      <c r="G37" t="s">
        <v>145</v>
      </c>
      <c r="J37" t="s">
        <v>144</v>
      </c>
    </row>
    <row r="38" spans="1:11">
      <c r="A38" t="s">
        <v>25</v>
      </c>
      <c r="D38">
        <v>2004</v>
      </c>
      <c r="E38">
        <v>27</v>
      </c>
      <c r="G38" t="s">
        <v>106</v>
      </c>
      <c r="H38">
        <v>59.200000762939503</v>
      </c>
      <c r="J38" t="s">
        <v>113</v>
      </c>
    </row>
    <row r="39" spans="1:11">
      <c r="A39" t="s">
        <v>26</v>
      </c>
      <c r="D39">
        <v>2005</v>
      </c>
      <c r="E39">
        <v>28.899999618530298</v>
      </c>
      <c r="G39" t="s">
        <v>107</v>
      </c>
      <c r="H39" s="1">
        <v>59.099998474121101</v>
      </c>
      <c r="J39" t="s">
        <v>114</v>
      </c>
    </row>
    <row r="40" spans="1:11">
      <c r="A40" t="s">
        <v>27</v>
      </c>
      <c r="D40">
        <v>2006</v>
      </c>
      <c r="E40">
        <v>25.299999237060501</v>
      </c>
      <c r="G40" t="s">
        <v>108</v>
      </c>
      <c r="H40">
        <v>57.299999237060497</v>
      </c>
      <c r="J40" t="s">
        <v>115</v>
      </c>
    </row>
    <row r="41" spans="1:11">
      <c r="A41" t="s">
        <v>28</v>
      </c>
      <c r="D41">
        <v>2007</v>
      </c>
      <c r="E41">
        <v>17.200000762939499</v>
      </c>
      <c r="G41" t="s">
        <v>109</v>
      </c>
      <c r="H41">
        <v>55.400001525878899</v>
      </c>
      <c r="J41" t="s">
        <v>116</v>
      </c>
    </row>
    <row r="42" spans="1:11">
      <c r="A42" t="s">
        <v>29</v>
      </c>
      <c r="D42">
        <v>2008</v>
      </c>
      <c r="E42">
        <v>19.700000762939499</v>
      </c>
      <c r="G42" t="s">
        <v>110</v>
      </c>
      <c r="H42">
        <v>48.400001525878899</v>
      </c>
      <c r="J42">
        <v>2004</v>
      </c>
      <c r="K42">
        <v>14.3900003433228</v>
      </c>
    </row>
    <row r="43" spans="1:11">
      <c r="A43" t="s">
        <v>30</v>
      </c>
      <c r="D43">
        <v>2009</v>
      </c>
      <c r="E43">
        <v>16.799999237060501</v>
      </c>
      <c r="G43" t="s">
        <v>111</v>
      </c>
      <c r="H43">
        <v>47.099998474121101</v>
      </c>
      <c r="J43">
        <v>2005</v>
      </c>
      <c r="K43">
        <v>14.710000038146999</v>
      </c>
    </row>
    <row r="44" spans="1:11">
      <c r="A44" t="s">
        <v>31</v>
      </c>
      <c r="D44">
        <v>2010</v>
      </c>
      <c r="E44">
        <v>16.200000762939499</v>
      </c>
      <c r="G44" t="s">
        <v>112</v>
      </c>
      <c r="H44">
        <v>49.5</v>
      </c>
      <c r="J44">
        <v>2006</v>
      </c>
      <c r="K44">
        <v>16.090000152587901</v>
      </c>
    </row>
    <row r="45" spans="1:11">
      <c r="J45">
        <v>2007</v>
      </c>
      <c r="K45">
        <v>18.370000839233398</v>
      </c>
    </row>
    <row r="46" spans="1:11">
      <c r="A46" t="s">
        <v>32</v>
      </c>
      <c r="D46" t="s">
        <v>63</v>
      </c>
      <c r="J46">
        <v>2008</v>
      </c>
      <c r="K46">
        <v>19.2700004577637</v>
      </c>
    </row>
    <row r="47" spans="1:11">
      <c r="A47" t="s">
        <v>33</v>
      </c>
      <c r="D47" t="s">
        <v>64</v>
      </c>
      <c r="J47">
        <v>2009</v>
      </c>
      <c r="K47">
        <v>20.809999465942401</v>
      </c>
    </row>
    <row r="48" spans="1:11">
      <c r="A48" t="s">
        <v>34</v>
      </c>
      <c r="D48" t="s">
        <v>65</v>
      </c>
      <c r="J48">
        <v>2010</v>
      </c>
      <c r="K48">
        <v>19.600000381469702</v>
      </c>
    </row>
    <row r="49" spans="1:11">
      <c r="A49" t="s">
        <v>35</v>
      </c>
      <c r="D49" t="s">
        <v>66</v>
      </c>
      <c r="J49">
        <v>2011</v>
      </c>
      <c r="K49">
        <v>18.7600002288818</v>
      </c>
    </row>
    <row r="50" spans="1:11">
      <c r="A50" t="s">
        <v>36</v>
      </c>
      <c r="D50" t="s">
        <v>67</v>
      </c>
    </row>
    <row r="51" spans="1:11">
      <c r="A51" t="s">
        <v>37</v>
      </c>
      <c r="D51" t="s">
        <v>68</v>
      </c>
      <c r="G51" t="s">
        <v>117</v>
      </c>
      <c r="J51" t="s">
        <v>149</v>
      </c>
    </row>
    <row r="52" spans="1:11">
      <c r="A52" t="s">
        <v>38</v>
      </c>
      <c r="D52" t="s">
        <v>69</v>
      </c>
      <c r="G52" t="s">
        <v>136</v>
      </c>
      <c r="J52" t="s">
        <v>118</v>
      </c>
    </row>
    <row r="53" spans="1:11">
      <c r="D53" t="s">
        <v>70</v>
      </c>
      <c r="G53" t="s">
        <v>137</v>
      </c>
      <c r="J53" t="s">
        <v>119</v>
      </c>
    </row>
    <row r="54" spans="1:11">
      <c r="A54" t="s">
        <v>39</v>
      </c>
      <c r="G54" t="s">
        <v>138</v>
      </c>
      <c r="J54" t="s">
        <v>120</v>
      </c>
    </row>
    <row r="55" spans="1:11">
      <c r="A55" t="s">
        <v>40</v>
      </c>
      <c r="D55" t="s">
        <v>71</v>
      </c>
      <c r="G55" t="s">
        <v>139</v>
      </c>
      <c r="J55" t="s">
        <v>121</v>
      </c>
    </row>
    <row r="56" spans="1:11">
      <c r="A56" t="s">
        <v>41</v>
      </c>
      <c r="D56" t="s">
        <v>72</v>
      </c>
      <c r="G56" t="s">
        <v>140</v>
      </c>
      <c r="J56">
        <v>2004</v>
      </c>
      <c r="K56">
        <v>4.1939997673034703</v>
      </c>
    </row>
    <row r="57" spans="1:11">
      <c r="A57" t="s">
        <v>42</v>
      </c>
      <c r="D57" t="s">
        <v>73</v>
      </c>
      <c r="G57" t="s">
        <v>141</v>
      </c>
      <c r="J57">
        <v>2005</v>
      </c>
      <c r="K57">
        <v>4.0689997673034703</v>
      </c>
    </row>
    <row r="58" spans="1:11">
      <c r="A58" t="s">
        <v>43</v>
      </c>
      <c r="D58" t="s">
        <v>27</v>
      </c>
      <c r="G58" t="s">
        <v>142</v>
      </c>
      <c r="J58">
        <v>2006</v>
      </c>
      <c r="K58">
        <v>4.2670001983642596</v>
      </c>
    </row>
    <row r="59" spans="1:11">
      <c r="A59" t="s">
        <v>44</v>
      </c>
      <c r="D59" t="s">
        <v>74</v>
      </c>
      <c r="J59">
        <v>2007</v>
      </c>
      <c r="K59">
        <v>4.4920001029968297</v>
      </c>
    </row>
    <row r="60" spans="1:11">
      <c r="A60" t="s">
        <v>45</v>
      </c>
      <c r="D60" t="s">
        <v>75</v>
      </c>
      <c r="J60">
        <v>2008</v>
      </c>
      <c r="K60">
        <v>4.3699989318848003</v>
      </c>
    </row>
    <row r="61" spans="1:11">
      <c r="A61" t="s">
        <v>46</v>
      </c>
      <c r="D61" t="s">
        <v>76</v>
      </c>
      <c r="J61">
        <v>2009</v>
      </c>
      <c r="K61">
        <v>6.0679998397827104</v>
      </c>
    </row>
    <row r="62" spans="1:11">
      <c r="D62" t="s">
        <v>77</v>
      </c>
      <c r="J62">
        <v>2010</v>
      </c>
      <c r="K62">
        <v>5.8909997940063503</v>
      </c>
    </row>
    <row r="63" spans="1:11">
      <c r="A63" t="s">
        <v>47</v>
      </c>
      <c r="J63" t="s">
        <v>122</v>
      </c>
    </row>
    <row r="64" spans="1:11">
      <c r="A64" t="s">
        <v>48</v>
      </c>
      <c r="D64" t="s">
        <v>78</v>
      </c>
    </row>
    <row r="65" spans="1:11">
      <c r="A65" t="s">
        <v>49</v>
      </c>
      <c r="D65" t="s">
        <v>79</v>
      </c>
      <c r="G65" t="s">
        <v>135</v>
      </c>
      <c r="J65" t="s">
        <v>146</v>
      </c>
    </row>
    <row r="66" spans="1:11">
      <c r="A66" t="s">
        <v>50</v>
      </c>
      <c r="D66" t="s">
        <v>80</v>
      </c>
      <c r="G66" t="s">
        <v>128</v>
      </c>
      <c r="J66" t="s">
        <v>123</v>
      </c>
    </row>
    <row r="67" spans="1:11">
      <c r="A67" t="s">
        <v>51</v>
      </c>
      <c r="D67" t="s">
        <v>81</v>
      </c>
      <c r="G67" t="s">
        <v>129</v>
      </c>
      <c r="J67" t="s">
        <v>124</v>
      </c>
    </row>
    <row r="68" spans="1:11">
      <c r="A68" t="s">
        <v>52</v>
      </c>
      <c r="D68" t="s">
        <v>82</v>
      </c>
      <c r="G68" t="s">
        <v>130</v>
      </c>
      <c r="J68" t="s">
        <v>125</v>
      </c>
    </row>
    <row r="69" spans="1:11">
      <c r="A69" t="s">
        <v>53</v>
      </c>
      <c r="D69" t="s">
        <v>83</v>
      </c>
      <c r="G69" t="s">
        <v>131</v>
      </c>
      <c r="J69" t="s">
        <v>126</v>
      </c>
    </row>
    <row r="70" spans="1:11">
      <c r="A70" t="s">
        <v>54</v>
      </c>
      <c r="D70" t="s">
        <v>84</v>
      </c>
      <c r="G70" t="s">
        <v>132</v>
      </c>
      <c r="J70">
        <v>2004</v>
      </c>
      <c r="K70">
        <v>30.340000152587901</v>
      </c>
    </row>
    <row r="71" spans="1:11">
      <c r="D71" t="s">
        <v>85</v>
      </c>
      <c r="G71" t="s">
        <v>133</v>
      </c>
      <c r="J71">
        <v>2005</v>
      </c>
      <c r="K71">
        <v>33.75</v>
      </c>
    </row>
    <row r="72" spans="1:11">
      <c r="G72" t="s">
        <v>134</v>
      </c>
      <c r="J72">
        <v>2006</v>
      </c>
      <c r="K72">
        <v>35.259998321533203</v>
      </c>
    </row>
    <row r="73" spans="1:11">
      <c r="D73" t="s">
        <v>86</v>
      </c>
      <c r="J73">
        <v>2007</v>
      </c>
      <c r="K73">
        <v>29.590000152587901</v>
      </c>
    </row>
    <row r="74" spans="1:11">
      <c r="D74" t="s">
        <v>87</v>
      </c>
      <c r="J74">
        <v>2008</v>
      </c>
      <c r="K74">
        <v>29.200000762939499</v>
      </c>
    </row>
    <row r="75" spans="1:11">
      <c r="D75" t="s">
        <v>88</v>
      </c>
      <c r="J75">
        <v>2009</v>
      </c>
      <c r="K75">
        <v>32.119998931884801</v>
      </c>
    </row>
    <row r="76" spans="1:11">
      <c r="D76" t="s">
        <v>89</v>
      </c>
      <c r="J76">
        <v>2010</v>
      </c>
      <c r="K76">
        <v>29.659999847412099</v>
      </c>
    </row>
    <row r="77" spans="1:11">
      <c r="D77" t="s">
        <v>90</v>
      </c>
      <c r="J77" t="s">
        <v>127</v>
      </c>
    </row>
    <row r="78" spans="1:11">
      <c r="D78" t="s">
        <v>91</v>
      </c>
    </row>
    <row r="79" spans="1:11">
      <c r="D79" t="s">
        <v>92</v>
      </c>
    </row>
    <row r="80" spans="1:11">
      <c r="D80" t="s">
        <v>93</v>
      </c>
    </row>
    <row r="82" spans="1:9">
      <c r="A82" t="s">
        <v>158</v>
      </c>
      <c r="D82" t="s">
        <v>157</v>
      </c>
      <c r="H82" t="s">
        <v>164</v>
      </c>
    </row>
    <row r="83" spans="1:9">
      <c r="A83" t="s">
        <v>94</v>
      </c>
      <c r="H83" t="s">
        <v>160</v>
      </c>
    </row>
    <row r="84" spans="1:9">
      <c r="A84" t="s">
        <v>95</v>
      </c>
      <c r="D84">
        <v>2005</v>
      </c>
      <c r="E84">
        <v>35.599998474121101</v>
      </c>
      <c r="H84" t="s">
        <v>161</v>
      </c>
    </row>
    <row r="85" spans="1:9">
      <c r="A85" t="s">
        <v>96</v>
      </c>
      <c r="D85">
        <v>2006</v>
      </c>
      <c r="E85">
        <v>23.600000381469702</v>
      </c>
      <c r="H85" t="s">
        <v>162</v>
      </c>
    </row>
    <row r="86" spans="1:9">
      <c r="A86" t="s">
        <v>97</v>
      </c>
      <c r="D86">
        <v>2007</v>
      </c>
      <c r="E86">
        <v>11</v>
      </c>
      <c r="H86" t="s">
        <v>163</v>
      </c>
    </row>
    <row r="87" spans="1:9">
      <c r="A87" t="s">
        <v>98</v>
      </c>
      <c r="D87">
        <v>2008</v>
      </c>
      <c r="E87">
        <v>4.8000001907348597</v>
      </c>
      <c r="H87">
        <v>2004</v>
      </c>
      <c r="I87">
        <v>10.960000038146999</v>
      </c>
    </row>
    <row r="88" spans="1:9">
      <c r="A88" t="s">
        <v>99</v>
      </c>
      <c r="B88">
        <v>18.620000839233398</v>
      </c>
      <c r="D88">
        <v>2009</v>
      </c>
      <c r="E88">
        <v>14</v>
      </c>
      <c r="H88">
        <v>2005</v>
      </c>
      <c r="I88">
        <v>13.3999996185303</v>
      </c>
    </row>
    <row r="89" spans="1:9">
      <c r="A89" t="s">
        <v>100</v>
      </c>
      <c r="B89">
        <v>21.129999160766602</v>
      </c>
      <c r="D89">
        <v>2010</v>
      </c>
      <c r="E89">
        <v>10.300000190734901</v>
      </c>
      <c r="H89">
        <v>2006</v>
      </c>
      <c r="I89">
        <v>19.059999465942401</v>
      </c>
    </row>
    <row r="90" spans="1:9">
      <c r="A90" t="s">
        <v>101</v>
      </c>
      <c r="B90">
        <v>25.700000762939499</v>
      </c>
      <c r="H90">
        <v>2007</v>
      </c>
      <c r="I90">
        <v>14.800000190734901</v>
      </c>
    </row>
    <row r="91" spans="1:9">
      <c r="A91" t="s">
        <v>102</v>
      </c>
      <c r="B91">
        <v>33.090000152587898</v>
      </c>
      <c r="D91" t="s">
        <v>155</v>
      </c>
      <c r="H91">
        <v>2008</v>
      </c>
      <c r="I91">
        <v>20.680000305175799</v>
      </c>
    </row>
    <row r="92" spans="1:9">
      <c r="A92" t="s">
        <v>103</v>
      </c>
      <c r="B92">
        <v>55.790000915527301</v>
      </c>
      <c r="D92" t="s">
        <v>150</v>
      </c>
      <c r="H92">
        <v>2009</v>
      </c>
      <c r="I92">
        <v>21.920000076293899</v>
      </c>
    </row>
    <row r="93" spans="1:9">
      <c r="A93" t="s">
        <v>104</v>
      </c>
      <c r="B93">
        <v>70.370002746582003</v>
      </c>
      <c r="D93" t="s">
        <v>151</v>
      </c>
      <c r="H93">
        <v>2010</v>
      </c>
      <c r="I93">
        <v>12.6300001144409</v>
      </c>
    </row>
    <row r="94" spans="1:9">
      <c r="A94" t="s">
        <v>105</v>
      </c>
      <c r="B94">
        <v>71.379997253417997</v>
      </c>
      <c r="D94" t="s">
        <v>152</v>
      </c>
      <c r="H94">
        <v>2011</v>
      </c>
      <c r="I94">
        <v>12.8400001525879</v>
      </c>
    </row>
    <row r="95" spans="1:9">
      <c r="D95" t="s">
        <v>153</v>
      </c>
    </row>
    <row r="96" spans="1:9">
      <c r="D96">
        <v>2004</v>
      </c>
      <c r="E96">
        <v>20.709999084472699</v>
      </c>
    </row>
    <row r="97" spans="4:5">
      <c r="D97">
        <v>2005</v>
      </c>
      <c r="E97">
        <v>5.9000000953674299</v>
      </c>
    </row>
    <row r="98" spans="4:5">
      <c r="D98">
        <v>2006</v>
      </c>
      <c r="E98">
        <v>34.470001220703097</v>
      </c>
    </row>
    <row r="99" spans="4:5">
      <c r="D99">
        <v>2007</v>
      </c>
      <c r="E99">
        <v>39.099998474121101</v>
      </c>
    </row>
    <row r="100" spans="4:5">
      <c r="D100">
        <v>2008</v>
      </c>
      <c r="E100">
        <v>61.680000305175803</v>
      </c>
    </row>
    <row r="101" spans="4:5">
      <c r="D101">
        <v>2009</v>
      </c>
      <c r="E101">
        <v>126.90000152587901</v>
      </c>
    </row>
    <row r="102" spans="4:5">
      <c r="D102">
        <v>2010</v>
      </c>
      <c r="E102">
        <v>122.5</v>
      </c>
    </row>
    <row r="103" spans="4:5">
      <c r="D103" t="s">
        <v>154</v>
      </c>
    </row>
  </sheetData>
  <dataConsolidate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Gráficos</vt:lpstr>
      </vt:variant>
      <vt:variant>
        <vt:i4>2</vt:i4>
      </vt:variant>
    </vt:vector>
  </HeadingPairs>
  <TitlesOfParts>
    <vt:vector size="5" baseType="lpstr">
      <vt:lpstr>Folha1</vt:lpstr>
      <vt:lpstr>Folha2</vt:lpstr>
      <vt:lpstr>Folha3</vt:lpstr>
      <vt:lpstr>DívidaPública</vt:lpstr>
      <vt:lpstr>DividaExterna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2006-10-20T13:27:00Z</dcterms:created>
  <dcterms:modified xsi:type="dcterms:W3CDTF">2012-03-18T16:20:18Z</dcterms:modified>
</cp:coreProperties>
</file>